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341" windowWidth="21840" windowHeight="11580" activeTab="3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B'!$A$1:$H$14</definedName>
    <definedName name="_xlnm.Print_Area" localSheetId="2">'Record C'!$A$1:$H$17</definedName>
    <definedName name="_xlnm.Print_Area" localSheetId="3">'Record Z'!$A$1:$H$15</definedName>
  </definedNames>
  <calcPr fullCalcOnLoad="1"/>
</workbook>
</file>

<file path=xl/sharedStrings.xml><?xml version="1.0" encoding="utf-8"?>
<sst xmlns="http://schemas.openxmlformats.org/spreadsheetml/2006/main" count="167" uniqueCount="80">
  <si>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</si>
  <si>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</si>
  <si>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</si>
  <si>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</si>
  <si>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</si>
  <si>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</si>
  <si>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</si>
  <si>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</si>
  <si>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</si>
  <si>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</si>
  <si>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</si>
  <si>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</si>
  <si>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</si>
  <si>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</si>
  <si>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</si>
  <si>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</si>
  <si>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</si>
  <si>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</si>
  <si>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</si>
  <si>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</si>
  <si>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</si>
  <si>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CODICE DI ERRORE DI FILE</t>
  </si>
  <si>
    <t>Codice errore di file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</si>
  <si>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</si>
  <si>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</si>
  <si>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</si>
  <si>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</si>
  <si>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</si>
  <si>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</si>
  <si>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</si>
  <si>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</si>
  <si>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</si>
  <si>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</si>
  <si>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</si>
  <si>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</si>
  <si>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</si>
  <si>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</si>
  <si>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</si>
  <si>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</si>
  <si>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</si>
  <si>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</si>
  <si>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CODICE ERRORE DELLA COMUNICAZIONE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</si>
  <si>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</si>
  <si>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</si>
  <si>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</si>
  <si>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</si>
  <si>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</si>
  <si>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</si>
  <si>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</si>
  <si>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</si>
  <si>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</si>
  <si>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</si>
  <si>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</si>
  <si>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</si>
  <si>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</si>
  <si>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</si>
  <si>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 xml:space="preserve">Se il campo "Tipo documento" assume valore "1"  indica presenza di errori formali nella comunicazione.
Se il campo "Tipo documento" assume valore "2"  indica che la comunicazione è stata scartata totalmente.
</t>
  </si>
  <si>
    <t>Impostato esclusivamente in caso di ricevuta di accoglimento</t>
  </si>
  <si>
    <t>Numero di record di dettaglio contenuti nella fornitura</t>
  </si>
  <si>
    <t>NUMERO RECORD DI DETTAGLIO DELLA FORNITURA</t>
  </si>
  <si>
    <t>Tracciato Diagnostici e Ricevute della comunicazione Anagrafe Rapporti Tracciato Unico</t>
  </si>
  <si>
    <t>Tracciato Ricevuta della comunicazione Anagrafe Rapporti Tracciato Unico</t>
  </si>
  <si>
    <t>Tracciato Diagnostici e Ricevute  della comunicazione Anagrafe Rapporti Tracciato Unico</t>
  </si>
  <si>
    <t>Posizione iniziale del campo nel record</t>
  </si>
  <si>
    <t xml:space="preserve">Codice errore </t>
  </si>
  <si>
    <t>Dato errato</t>
  </si>
  <si>
    <t>DATI RELATIVI ALLO SCARTO</t>
  </si>
  <si>
    <t>Progressivo del record con anomalia</t>
  </si>
  <si>
    <t xml:space="preserve">Progressivo del record su cui si è riscontrata l'anomalia (conteggiato durante l'elaborazione).
</t>
  </si>
  <si>
    <t>Impostato solo quando riferito ad un valore specifico</t>
  </si>
  <si>
    <t xml:space="preserve">Identificativo Rapporto </t>
  </si>
  <si>
    <t>Tipo anomalia</t>
  </si>
  <si>
    <t>Assume i seguenti valori:</t>
  </si>
  <si>
    <t>S=Scarto del record</t>
  </si>
  <si>
    <t>W=Segnalazione informativa</t>
  </si>
  <si>
    <t xml:space="preserve">Se il campo "Tipo documento" assume valore "1" indica l’assenza di errori formali nella comunicazione;
Se il campo "Tipo documento" assume valore "2" indica che la comunicazione è stata accolta totalmente con esito positivo; possono esserci segnalazioni di warning esposte in eventuali record C della ricevuta.
</t>
  </si>
  <si>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 xml:space="preserve">
(Vedi Note)</t>
    </r>
  </si>
  <si>
    <t xml:space="preserve">Solo se il campo "Tipo documento" assume valore "2" indica che la comunicazione è stata accolta parzialmente, al netto dei record segnalati nei record C della ricevuta </t>
  </si>
  <si>
    <t>Utilizzato solo per "tipo documento" = 1</t>
  </si>
  <si>
    <t>Progressivo del record su cui si è riscontrato l'errore (conteggiato durante l'elaborazione).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</si>
</sst>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10"/>
      <name val="Courier New"/>
      <family val="3"/>
    </font>
    <font>
      <b/>
      <sz val="13"/>
      <color indexed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centerContinuous" vertical="center" wrapText="1"/>
    </xf>
    <xf numFmtId="1" fontId="4" fillId="0" borderId="10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justify" vertical="top"/>
    </xf>
    <xf numFmtId="0" fontId="47" fillId="0" borderId="0" xfId="0" applyFont="1" applyAlignment="1">
      <alignment vertical="center" wrapText="1"/>
    </xf>
    <xf numFmtId="49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wrapText="1"/>
    </xf>
    <xf numFmtId="0" fontId="3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justify" vertical="top"/>
    </xf>
    <xf numFmtId="49" fontId="48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1" fontId="3" fillId="0" borderId="11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65" zoomScaleNormal="65" zoomScalePageLayoutView="80" workbookViewId="0" topLeftCell="A13">
      <selection activeCell="E10" sqref="E10:E12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5.7109375" style="0" customWidth="1"/>
    <col min="5" max="5" width="50.7109375" style="0" customWidth="1"/>
    <col min="6" max="6" width="15.7109375" style="0" customWidth="1"/>
    <col min="7" max="8" width="50.7109375" style="0" customWidth="1"/>
  </cols>
  <sheetData>
    <row r="1" spans="1:8" s="41" customFormat="1" ht="60" customHeight="1">
      <c r="A1" s="73" t="s">
        <v>60</v>
      </c>
      <c r="B1" s="88"/>
      <c r="C1" s="88"/>
      <c r="D1" s="88"/>
      <c r="E1" s="88"/>
      <c r="F1" s="88"/>
      <c r="G1" s="88"/>
      <c r="H1" s="89"/>
    </row>
    <row r="2" spans="1:8" s="41" customFormat="1" ht="19.5" customHeight="1">
      <c r="A2" s="90" t="s">
        <v>0</v>
      </c>
      <c r="B2" s="91" t="s">
        <v>1</v>
      </c>
      <c r="C2" s="91"/>
      <c r="D2" s="92" t="s">
        <v>2</v>
      </c>
      <c r="E2" s="92" t="s">
        <v>3</v>
      </c>
      <c r="F2" s="94" t="s">
        <v>4</v>
      </c>
      <c r="G2" s="94" t="s">
        <v>5</v>
      </c>
      <c r="H2" s="94" t="s">
        <v>6</v>
      </c>
    </row>
    <row r="3" spans="1:8" s="42" customFormat="1" ht="19.5" customHeight="1">
      <c r="A3" s="90"/>
      <c r="B3" s="1" t="s">
        <v>7</v>
      </c>
      <c r="C3" s="2" t="s">
        <v>8</v>
      </c>
      <c r="D3" s="93"/>
      <c r="E3" s="93"/>
      <c r="F3" s="95"/>
      <c r="G3" s="95"/>
      <c r="H3" s="95"/>
    </row>
    <row r="4" spans="1:8" ht="21">
      <c r="A4" s="73" t="s">
        <v>52</v>
      </c>
      <c r="B4" s="74"/>
      <c r="C4" s="74"/>
      <c r="D4" s="74"/>
      <c r="E4" s="74"/>
      <c r="F4" s="74"/>
      <c r="G4" s="74"/>
      <c r="H4" s="75"/>
    </row>
    <row r="5" spans="1:8" ht="60" customHeight="1">
      <c r="A5" s="3">
        <v>1</v>
      </c>
      <c r="B5" s="4">
        <v>1</v>
      </c>
      <c r="C5" s="4">
        <f>D5</f>
        <v>1</v>
      </c>
      <c r="D5" s="3">
        <v>1</v>
      </c>
      <c r="E5" s="5" t="s">
        <v>9</v>
      </c>
      <c r="F5" s="6" t="s">
        <v>10</v>
      </c>
      <c r="G5" s="7" t="s">
        <v>11</v>
      </c>
      <c r="H5" s="8"/>
    </row>
    <row r="6" spans="1:8" ht="21">
      <c r="A6" s="73" t="s">
        <v>12</v>
      </c>
      <c r="B6" s="74"/>
      <c r="C6" s="74"/>
      <c r="D6" s="74"/>
      <c r="E6" s="74"/>
      <c r="F6" s="74"/>
      <c r="G6" s="74"/>
      <c r="H6" s="75"/>
    </row>
    <row r="7" spans="1:8" ht="60" customHeight="1">
      <c r="A7" s="76">
        <f>A5+1</f>
        <v>2</v>
      </c>
      <c r="B7" s="76">
        <f>C5+1</f>
        <v>2</v>
      </c>
      <c r="C7" s="76">
        <f>B7+D7-1</f>
        <v>2</v>
      </c>
      <c r="D7" s="85">
        <v>1</v>
      </c>
      <c r="E7" s="80" t="s">
        <v>13</v>
      </c>
      <c r="F7" s="82" t="s">
        <v>14</v>
      </c>
      <c r="G7" s="9" t="s">
        <v>15</v>
      </c>
      <c r="H7" s="87"/>
    </row>
    <row r="8" spans="1:8" ht="83.25" customHeight="1">
      <c r="A8" s="77"/>
      <c r="B8" s="77"/>
      <c r="C8" s="77"/>
      <c r="D8" s="86"/>
      <c r="E8" s="80"/>
      <c r="F8" s="83"/>
      <c r="G8" s="9" t="s">
        <v>16</v>
      </c>
      <c r="H8" s="87"/>
    </row>
    <row r="9" spans="1:8" ht="21" hidden="1">
      <c r="A9" s="73" t="s">
        <v>17</v>
      </c>
      <c r="B9" s="74"/>
      <c r="C9" s="74"/>
      <c r="D9" s="74"/>
      <c r="E9" s="74"/>
      <c r="F9" s="74"/>
      <c r="G9" s="74"/>
      <c r="H9" s="75"/>
    </row>
    <row r="10" spans="1:8" ht="358.5" customHeight="1">
      <c r="A10" s="76">
        <f>A7+1</f>
        <v>3</v>
      </c>
      <c r="B10" s="76">
        <f>C7+1</f>
        <v>3</v>
      </c>
      <c r="C10" s="76">
        <f>B10+D10-1</f>
        <v>3</v>
      </c>
      <c r="D10" s="76">
        <v>1</v>
      </c>
      <c r="E10" s="79" t="s">
        <v>18</v>
      </c>
      <c r="F10" s="82" t="s">
        <v>14</v>
      </c>
      <c r="G10" s="10" t="s">
        <v>19</v>
      </c>
      <c r="H10" s="40" t="s">
        <v>75</v>
      </c>
    </row>
    <row r="11" spans="1:8" ht="300" customHeight="1">
      <c r="A11" s="77"/>
      <c r="B11" s="77"/>
      <c r="C11" s="77"/>
      <c r="D11" s="77"/>
      <c r="E11" s="80"/>
      <c r="F11" s="83"/>
      <c r="G11" s="10" t="s">
        <v>20</v>
      </c>
      <c r="H11" s="40" t="s">
        <v>56</v>
      </c>
    </row>
    <row r="12" spans="1:8" ht="300" customHeight="1">
      <c r="A12" s="78"/>
      <c r="B12" s="78"/>
      <c r="C12" s="78"/>
      <c r="D12" s="78"/>
      <c r="E12" s="81"/>
      <c r="F12" s="84"/>
      <c r="G12" s="10" t="s">
        <v>76</v>
      </c>
      <c r="H12" s="40" t="s">
        <v>77</v>
      </c>
    </row>
    <row r="13" spans="1:8" ht="21">
      <c r="A13" s="73" t="s">
        <v>21</v>
      </c>
      <c r="B13" s="74"/>
      <c r="C13" s="74"/>
      <c r="D13" s="74"/>
      <c r="E13" s="74"/>
      <c r="F13" s="74"/>
      <c r="G13" s="74"/>
      <c r="H13" s="75"/>
    </row>
    <row r="14" spans="1:8" ht="105">
      <c r="A14" s="11">
        <f>A10+1</f>
        <v>4</v>
      </c>
      <c r="B14" s="11">
        <f>C10+1</f>
        <v>4</v>
      </c>
      <c r="C14" s="11">
        <f>B14+D14-1</f>
        <v>6</v>
      </c>
      <c r="D14" s="3">
        <v>3</v>
      </c>
      <c r="E14" s="8" t="s">
        <v>22</v>
      </c>
      <c r="F14" s="6" t="s">
        <v>14</v>
      </c>
      <c r="G14" s="8" t="s">
        <v>23</v>
      </c>
      <c r="H14" s="8"/>
    </row>
    <row r="15" spans="1:8" ht="21">
      <c r="A15" s="73" t="s">
        <v>24</v>
      </c>
      <c r="B15" s="74"/>
      <c r="C15" s="74"/>
      <c r="D15" s="74"/>
      <c r="E15" s="74"/>
      <c r="F15" s="74"/>
      <c r="G15" s="74"/>
      <c r="H15" s="75"/>
    </row>
    <row r="16" spans="1:8" ht="90" customHeight="1">
      <c r="A16" s="11">
        <f>A14+1</f>
        <v>5</v>
      </c>
      <c r="B16" s="4">
        <f>C14+1</f>
        <v>7</v>
      </c>
      <c r="C16" s="4">
        <f>B16+D16-1</f>
        <v>30</v>
      </c>
      <c r="D16" s="12">
        <v>24</v>
      </c>
      <c r="E16" s="5" t="s">
        <v>25</v>
      </c>
      <c r="F16" s="13" t="s">
        <v>14</v>
      </c>
      <c r="G16" s="8" t="s">
        <v>26</v>
      </c>
      <c r="H16" s="8" t="s">
        <v>27</v>
      </c>
    </row>
    <row r="17" spans="1:8" ht="21">
      <c r="A17" s="73" t="s">
        <v>28</v>
      </c>
      <c r="B17" s="74"/>
      <c r="C17" s="74"/>
      <c r="D17" s="74"/>
      <c r="E17" s="74"/>
      <c r="F17" s="74"/>
      <c r="G17" s="74"/>
      <c r="H17" s="75"/>
    </row>
    <row r="18" spans="1:8" ht="90" customHeight="1">
      <c r="A18" s="11">
        <f>A16+1</f>
        <v>6</v>
      </c>
      <c r="B18" s="4">
        <f>C16+1</f>
        <v>31</v>
      </c>
      <c r="C18" s="4">
        <f>B18+D18-1</f>
        <v>80</v>
      </c>
      <c r="D18" s="3">
        <v>50</v>
      </c>
      <c r="E18" s="5" t="s">
        <v>29</v>
      </c>
      <c r="F18" s="13" t="s">
        <v>10</v>
      </c>
      <c r="G18" s="8"/>
      <c r="H18" s="8"/>
    </row>
    <row r="19" spans="1:8" ht="21">
      <c r="A19" s="73" t="s">
        <v>30</v>
      </c>
      <c r="B19" s="74"/>
      <c r="C19" s="74"/>
      <c r="D19" s="74"/>
      <c r="E19" s="74"/>
      <c r="F19" s="74"/>
      <c r="G19" s="74"/>
      <c r="H19" s="75"/>
    </row>
    <row r="20" spans="1:8" ht="60" customHeight="1">
      <c r="A20" s="11">
        <f>A18+1</f>
        <v>7</v>
      </c>
      <c r="B20" s="4">
        <f>C18+1</f>
        <v>81</v>
      </c>
      <c r="C20" s="4">
        <f>B20+D20-1</f>
        <v>88</v>
      </c>
      <c r="D20" s="3">
        <v>8</v>
      </c>
      <c r="E20" s="5" t="s">
        <v>31</v>
      </c>
      <c r="F20" s="13" t="s">
        <v>32</v>
      </c>
      <c r="G20" s="8"/>
      <c r="H20" s="8"/>
    </row>
    <row r="21" spans="1:8" ht="21">
      <c r="A21" s="73" t="s">
        <v>33</v>
      </c>
      <c r="B21" s="74"/>
      <c r="C21" s="74"/>
      <c r="D21" s="74"/>
      <c r="E21" s="74"/>
      <c r="F21" s="74"/>
      <c r="G21" s="74"/>
      <c r="H21" s="75"/>
    </row>
    <row r="22" spans="1:8" ht="60" customHeight="1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34</v>
      </c>
      <c r="F22" s="6" t="s">
        <v>10</v>
      </c>
      <c r="G22" s="14" t="s">
        <v>35</v>
      </c>
      <c r="H22" s="5" t="s">
        <v>36</v>
      </c>
    </row>
    <row r="23" spans="1:8" ht="60" customHeight="1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37</v>
      </c>
      <c r="F23" s="6" t="s">
        <v>10</v>
      </c>
      <c r="G23" s="7" t="s">
        <v>11</v>
      </c>
      <c r="H23" s="5"/>
    </row>
    <row r="24" spans="1:8" ht="60" customHeight="1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38</v>
      </c>
      <c r="F24" s="6" t="s">
        <v>10</v>
      </c>
      <c r="G24" s="5" t="s">
        <v>39</v>
      </c>
      <c r="H24" s="5"/>
    </row>
  </sheetData>
  <sheetProtection/>
  <mergeCells count="29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9:H9"/>
    <mergeCell ref="A10:A12"/>
    <mergeCell ref="B10:B12"/>
    <mergeCell ref="C10:C12"/>
    <mergeCell ref="D10:D12"/>
    <mergeCell ref="E10:E12"/>
    <mergeCell ref="F10:F12"/>
    <mergeCell ref="A13:H13"/>
    <mergeCell ref="A15:H15"/>
    <mergeCell ref="A17:H17"/>
    <mergeCell ref="A19:H19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zoomScale="65" zoomScaleNormal="65" zoomScalePageLayoutView="0" workbookViewId="0" topLeftCell="A1">
      <selection activeCell="E10" sqref="E10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 customWidth="1"/>
  </cols>
  <sheetData>
    <row r="1" spans="1:8" s="26" customFormat="1" ht="60" customHeight="1">
      <c r="A1" s="97" t="s">
        <v>62</v>
      </c>
      <c r="B1" s="98"/>
      <c r="C1" s="98"/>
      <c r="D1" s="98"/>
      <c r="E1" s="98"/>
      <c r="F1" s="98"/>
      <c r="G1" s="98"/>
      <c r="H1" s="99"/>
    </row>
    <row r="2" spans="1:8" s="26" customFormat="1" ht="19.5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8" s="27" customFormat="1" ht="19.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8" ht="21">
      <c r="A4" s="73" t="s">
        <v>52</v>
      </c>
      <c r="B4" s="74"/>
      <c r="C4" s="74"/>
      <c r="D4" s="74"/>
      <c r="E4" s="74"/>
      <c r="F4" s="74"/>
      <c r="G4" s="74"/>
      <c r="H4" s="75"/>
    </row>
    <row r="5" spans="1:8" s="29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40</v>
      </c>
      <c r="H5" s="8"/>
    </row>
    <row r="6" spans="1:254" ht="21">
      <c r="A6" s="97" t="s">
        <v>41</v>
      </c>
      <c r="B6" s="98"/>
      <c r="C6" s="98"/>
      <c r="D6" s="98"/>
      <c r="E6" s="98"/>
      <c r="F6" s="98"/>
      <c r="G6" s="98"/>
      <c r="H6" s="99"/>
      <c r="I6" s="30"/>
      <c r="J6" s="30"/>
      <c r="K6" s="30"/>
      <c r="L6" s="30"/>
      <c r="M6" s="30"/>
      <c r="N6" s="3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</row>
    <row r="7" spans="1:8" ht="90" customHeight="1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42</v>
      </c>
      <c r="F7" s="32" t="s">
        <v>14</v>
      </c>
      <c r="G7" s="33" t="s">
        <v>79</v>
      </c>
      <c r="H7" s="33" t="s">
        <v>78</v>
      </c>
    </row>
    <row r="8" spans="1:8" s="29" customFormat="1" ht="90" customHeight="1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43</v>
      </c>
      <c r="F8" s="36" t="s">
        <v>10</v>
      </c>
      <c r="G8" s="37"/>
      <c r="H8" s="38" t="s">
        <v>78</v>
      </c>
    </row>
    <row r="9" spans="1:8" s="29" customFormat="1" ht="90" customHeight="1">
      <c r="A9" s="34">
        <f>A8+1</f>
        <v>4</v>
      </c>
      <c r="B9" s="34">
        <f>C8+1</f>
        <v>12</v>
      </c>
      <c r="C9" s="34">
        <f>B9+D9-1</f>
        <v>14</v>
      </c>
      <c r="D9" s="35">
        <v>3</v>
      </c>
      <c r="E9" s="25" t="s">
        <v>63</v>
      </c>
      <c r="F9" s="36" t="s">
        <v>14</v>
      </c>
      <c r="G9" s="37"/>
      <c r="H9" s="38" t="s">
        <v>78</v>
      </c>
    </row>
    <row r="10" spans="1:8" ht="90" customHeight="1">
      <c r="A10" s="34">
        <f>A9+1</f>
        <v>5</v>
      </c>
      <c r="B10" s="11">
        <f>C9+1</f>
        <v>15</v>
      </c>
      <c r="C10" s="11">
        <f>B10+D10-1</f>
        <v>17</v>
      </c>
      <c r="D10" s="3">
        <v>3</v>
      </c>
      <c r="E10" s="33" t="s">
        <v>44</v>
      </c>
      <c r="F10" s="32" t="s">
        <v>10</v>
      </c>
      <c r="G10" s="33" t="s">
        <v>45</v>
      </c>
      <c r="H10" s="33"/>
    </row>
    <row r="11" spans="1:8" ht="60" customHeight="1">
      <c r="A11" s="34">
        <f>A10+1</f>
        <v>6</v>
      </c>
      <c r="B11" s="11">
        <f>C10+1</f>
        <v>18</v>
      </c>
      <c r="C11" s="11">
        <f>B11+D11-1</f>
        <v>97</v>
      </c>
      <c r="D11" s="3">
        <v>80</v>
      </c>
      <c r="E11" s="31" t="s">
        <v>46</v>
      </c>
      <c r="F11" s="32" t="s">
        <v>10</v>
      </c>
      <c r="G11" s="39"/>
      <c r="H11" s="33"/>
    </row>
    <row r="12" spans="1:254" ht="21">
      <c r="A12" s="97" t="s">
        <v>33</v>
      </c>
      <c r="B12" s="98"/>
      <c r="C12" s="98"/>
      <c r="D12" s="98"/>
      <c r="E12" s="98"/>
      <c r="F12" s="98"/>
      <c r="G12" s="98"/>
      <c r="H12" s="99"/>
      <c r="I12" s="30"/>
      <c r="J12" s="30"/>
      <c r="K12" s="30"/>
      <c r="L12" s="30"/>
      <c r="M12" s="30"/>
      <c r="N12" s="30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spans="1:8" s="29" customFormat="1" ht="60" customHeight="1">
      <c r="A13" s="11">
        <f>A11+1</f>
        <v>7</v>
      </c>
      <c r="B13" s="11">
        <f>C11+1</f>
        <v>98</v>
      </c>
      <c r="C13" s="11">
        <f>B13+D13-1</f>
        <v>98</v>
      </c>
      <c r="D13" s="3">
        <v>1</v>
      </c>
      <c r="E13" s="5" t="s">
        <v>37</v>
      </c>
      <c r="F13" s="6" t="s">
        <v>10</v>
      </c>
      <c r="G13" s="7" t="s">
        <v>11</v>
      </c>
      <c r="H13" s="5"/>
    </row>
    <row r="14" spans="1:8" s="29" customFormat="1" ht="60" customHeight="1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38</v>
      </c>
      <c r="F14" s="6" t="s">
        <v>10</v>
      </c>
      <c r="G14" s="5" t="s">
        <v>39</v>
      </c>
      <c r="H14" s="5"/>
    </row>
  </sheetData>
  <sheetProtection/>
  <mergeCells count="71">
    <mergeCell ref="CI6:CP6"/>
    <mergeCell ref="DO6:DV6"/>
    <mergeCell ref="DW6:ED6"/>
    <mergeCell ref="AM6:AT6"/>
    <mergeCell ref="BC6:BJ6"/>
    <mergeCell ref="BK6:BR6"/>
    <mergeCell ref="BS6:BZ6"/>
    <mergeCell ref="CA6:CH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U6:BB6"/>
    <mergeCell ref="AE6:AL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DG12:DN12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BK12:BR12"/>
    <mergeCell ref="GI6:GP6"/>
    <mergeCell ref="GQ6:GX6"/>
    <mergeCell ref="GY6:HF6"/>
    <mergeCell ref="HG6:HN6"/>
    <mergeCell ref="HO6:HV6"/>
    <mergeCell ref="BS12:BZ12"/>
    <mergeCell ref="CA12:CH12"/>
    <mergeCell ref="CI12:CP12"/>
    <mergeCell ref="CQ12:CX12"/>
    <mergeCell ref="CY12:DF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GA12:GH12"/>
    <mergeCell ref="GI12:GP12"/>
    <mergeCell ref="GQ12:GX12"/>
    <mergeCell ref="HG12:HN12"/>
    <mergeCell ref="HO12:HV12"/>
    <mergeCell ref="HW12:ID12"/>
    <mergeCell ref="IE12:IL12"/>
    <mergeCell ref="IM12:IT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zoomScale="65" zoomScaleNormal="65" zoomScalePageLayoutView="0" workbookViewId="0" topLeftCell="A1">
      <selection activeCell="G13" sqref="G13"/>
    </sheetView>
  </sheetViews>
  <sheetFormatPr defaultColWidth="9.140625" defaultRowHeight="15"/>
  <cols>
    <col min="1" max="1" width="19.00390625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 customWidth="1"/>
  </cols>
  <sheetData>
    <row r="1" spans="1:8" s="43" customFormat="1" ht="60" customHeight="1">
      <c r="A1" s="97" t="s">
        <v>61</v>
      </c>
      <c r="B1" s="98"/>
      <c r="C1" s="98"/>
      <c r="D1" s="98"/>
      <c r="E1" s="98"/>
      <c r="F1" s="98"/>
      <c r="G1" s="98"/>
      <c r="H1" s="99"/>
    </row>
    <row r="2" spans="1:8" s="43" customFormat="1" ht="19.5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8" s="44" customFormat="1" ht="19.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8" ht="21">
      <c r="A4" s="73" t="s">
        <v>52</v>
      </c>
      <c r="B4" s="74"/>
      <c r="C4" s="74"/>
      <c r="D4" s="74"/>
      <c r="E4" s="74"/>
      <c r="F4" s="74"/>
      <c r="G4" s="74"/>
      <c r="H4" s="75"/>
    </row>
    <row r="5" spans="1:8" s="46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51</v>
      </c>
      <c r="H5" s="8"/>
    </row>
    <row r="6" spans="1:254" ht="21">
      <c r="A6" s="97" t="s">
        <v>66</v>
      </c>
      <c r="B6" s="98"/>
      <c r="C6" s="98"/>
      <c r="D6" s="98"/>
      <c r="E6" s="98"/>
      <c r="F6" s="98"/>
      <c r="G6" s="98"/>
      <c r="H6" s="99"/>
      <c r="I6" s="47"/>
      <c r="J6" s="47"/>
      <c r="K6" s="47"/>
      <c r="L6" s="47"/>
      <c r="M6" s="47"/>
      <c r="N6" s="47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8" ht="105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67</v>
      </c>
      <c r="F7" s="32" t="s">
        <v>14</v>
      </c>
      <c r="G7" s="33" t="s">
        <v>68</v>
      </c>
      <c r="H7" s="33"/>
    </row>
    <row r="8" spans="1:8" ht="60" customHeight="1">
      <c r="A8" s="72">
        <f>A7+1</f>
        <v>3</v>
      </c>
      <c r="B8" s="11">
        <f>C7+1</f>
        <v>11</v>
      </c>
      <c r="C8" s="11">
        <f>B8+D8-1</f>
        <v>60</v>
      </c>
      <c r="D8" s="3">
        <v>50</v>
      </c>
      <c r="E8" s="31" t="s">
        <v>70</v>
      </c>
      <c r="F8" s="32" t="s">
        <v>10</v>
      </c>
      <c r="G8" s="18" t="s">
        <v>36</v>
      </c>
      <c r="H8" s="33"/>
    </row>
    <row r="9" spans="1:8" ht="55.5" customHeight="1">
      <c r="A9" s="76">
        <f aca="true" t="shared" si="0" ref="A9:A14">A8+1</f>
        <v>4</v>
      </c>
      <c r="B9" s="76">
        <f aca="true" t="shared" si="1" ref="B9:B14">C8+1</f>
        <v>61</v>
      </c>
      <c r="C9" s="76">
        <f aca="true" t="shared" si="2" ref="C9:C14">B9+D9-1</f>
        <v>61</v>
      </c>
      <c r="D9" s="85">
        <v>1</v>
      </c>
      <c r="E9" s="113" t="s">
        <v>71</v>
      </c>
      <c r="F9" s="116" t="s">
        <v>10</v>
      </c>
      <c r="G9" s="8" t="s">
        <v>72</v>
      </c>
      <c r="H9" s="109"/>
    </row>
    <row r="10" spans="1:8" ht="38.25" customHeight="1">
      <c r="A10" s="77"/>
      <c r="B10" s="77"/>
      <c r="C10" s="77"/>
      <c r="D10" s="86"/>
      <c r="E10" s="114"/>
      <c r="F10" s="117"/>
      <c r="G10" s="8" t="s">
        <v>73</v>
      </c>
      <c r="H10" s="110"/>
    </row>
    <row r="11" spans="1:8" ht="34.5" customHeight="1">
      <c r="A11" s="78"/>
      <c r="B11" s="78"/>
      <c r="C11" s="78"/>
      <c r="D11" s="112"/>
      <c r="E11" s="115"/>
      <c r="F11" s="118"/>
      <c r="G11" s="8" t="s">
        <v>74</v>
      </c>
      <c r="H11" s="111"/>
    </row>
    <row r="12" spans="1:8" s="46" customFormat="1" ht="60" customHeight="1">
      <c r="A12" s="72">
        <f>A9+1</f>
        <v>5</v>
      </c>
      <c r="B12" s="11">
        <f>C9+1</f>
        <v>62</v>
      </c>
      <c r="C12" s="11">
        <f t="shared" si="2"/>
        <v>77</v>
      </c>
      <c r="D12" s="35">
        <v>16</v>
      </c>
      <c r="E12" s="25" t="s">
        <v>65</v>
      </c>
      <c r="F12" s="36" t="s">
        <v>10</v>
      </c>
      <c r="G12" s="37"/>
      <c r="H12" s="38" t="s">
        <v>69</v>
      </c>
    </row>
    <row r="13" spans="1:8" s="46" customFormat="1" ht="60" customHeight="1">
      <c r="A13" s="72">
        <f t="shared" si="0"/>
        <v>6</v>
      </c>
      <c r="B13" s="11">
        <f t="shared" si="1"/>
        <v>78</v>
      </c>
      <c r="C13" s="11">
        <f t="shared" si="2"/>
        <v>80</v>
      </c>
      <c r="D13" s="3">
        <v>3</v>
      </c>
      <c r="E13" s="33" t="s">
        <v>64</v>
      </c>
      <c r="F13" s="32" t="s">
        <v>10</v>
      </c>
      <c r="G13" s="33" t="s">
        <v>48</v>
      </c>
      <c r="H13" s="38"/>
    </row>
    <row r="14" spans="1:8" ht="60" customHeight="1">
      <c r="A14" s="72">
        <f t="shared" si="0"/>
        <v>7</v>
      </c>
      <c r="B14" s="11">
        <f t="shared" si="1"/>
        <v>81</v>
      </c>
      <c r="C14" s="11">
        <f t="shared" si="2"/>
        <v>97</v>
      </c>
      <c r="D14" s="3">
        <v>17</v>
      </c>
      <c r="E14" s="33" t="s">
        <v>46</v>
      </c>
      <c r="F14" s="32" t="s">
        <v>10</v>
      </c>
      <c r="G14" s="45"/>
      <c r="H14" s="33"/>
    </row>
    <row r="15" spans="1:254" ht="21">
      <c r="A15" s="97" t="s">
        <v>33</v>
      </c>
      <c r="B15" s="98"/>
      <c r="C15" s="98"/>
      <c r="D15" s="98"/>
      <c r="E15" s="98"/>
      <c r="F15" s="98"/>
      <c r="G15" s="98"/>
      <c r="H15" s="99"/>
      <c r="I15" s="47"/>
      <c r="J15" s="47"/>
      <c r="K15" s="47"/>
      <c r="L15" s="47"/>
      <c r="M15" s="47"/>
      <c r="N15" s="47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8" s="46" customFormat="1" ht="60" customHeight="1">
      <c r="A16" s="11">
        <f>A14+1</f>
        <v>8</v>
      </c>
      <c r="B16" s="11">
        <f>C14+1</f>
        <v>98</v>
      </c>
      <c r="C16" s="11">
        <f>B16+D16-1</f>
        <v>98</v>
      </c>
      <c r="D16" s="3">
        <v>1</v>
      </c>
      <c r="E16" s="5" t="s">
        <v>37</v>
      </c>
      <c r="F16" s="6" t="s">
        <v>10</v>
      </c>
      <c r="G16" s="7" t="s">
        <v>11</v>
      </c>
      <c r="H16" s="5"/>
    </row>
    <row r="17" spans="1:8" s="46" customFormat="1" ht="60" customHeight="1">
      <c r="A17" s="3">
        <f>A16+1</f>
        <v>9</v>
      </c>
      <c r="B17" s="11">
        <f>C16+1</f>
        <v>99</v>
      </c>
      <c r="C17" s="11">
        <f>B17+D17-1</f>
        <v>100</v>
      </c>
      <c r="D17" s="3">
        <v>2</v>
      </c>
      <c r="E17" s="5" t="s">
        <v>38</v>
      </c>
      <c r="F17" s="6" t="s">
        <v>10</v>
      </c>
      <c r="G17" s="5" t="s">
        <v>39</v>
      </c>
      <c r="H17" s="5"/>
    </row>
  </sheetData>
  <sheetProtection/>
  <mergeCells count="78">
    <mergeCell ref="H9:H11"/>
    <mergeCell ref="A9:A11"/>
    <mergeCell ref="B9:B11"/>
    <mergeCell ref="C9:C11"/>
    <mergeCell ref="D9:D11"/>
    <mergeCell ref="E9:E11"/>
    <mergeCell ref="F9:F11"/>
    <mergeCell ref="CI6:CP6"/>
    <mergeCell ref="DO6:DV6"/>
    <mergeCell ref="DW6:ED6"/>
    <mergeCell ref="AM6:AT6"/>
    <mergeCell ref="BC6:BJ6"/>
    <mergeCell ref="BK6:BR6"/>
    <mergeCell ref="BS6:BZ6"/>
    <mergeCell ref="CA6:CH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U6:BB6"/>
    <mergeCell ref="AE6:AL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DG15:DN15"/>
    <mergeCell ref="IE6:IL6"/>
    <mergeCell ref="IM6:IT6"/>
    <mergeCell ref="A15:H15"/>
    <mergeCell ref="O15:V15"/>
    <mergeCell ref="W15:AD15"/>
    <mergeCell ref="AE15:AL15"/>
    <mergeCell ref="AM15:AT15"/>
    <mergeCell ref="AU15:BB15"/>
    <mergeCell ref="BC15:BJ15"/>
    <mergeCell ref="BK15:BR15"/>
    <mergeCell ref="GI6:GP6"/>
    <mergeCell ref="GQ6:GX6"/>
    <mergeCell ref="GY6:HF6"/>
    <mergeCell ref="HG6:HN6"/>
    <mergeCell ref="HO6:HV6"/>
    <mergeCell ref="BS15:BZ15"/>
    <mergeCell ref="CA15:CH15"/>
    <mergeCell ref="CI15:CP15"/>
    <mergeCell ref="CQ15:CX15"/>
    <mergeCell ref="CY15:DF15"/>
    <mergeCell ref="GY15:HF15"/>
    <mergeCell ref="DO15:DV15"/>
    <mergeCell ref="DW15:ED15"/>
    <mergeCell ref="EE15:EL15"/>
    <mergeCell ref="EM15:ET15"/>
    <mergeCell ref="EU15:FB15"/>
    <mergeCell ref="FC15:FJ15"/>
    <mergeCell ref="FK15:FR15"/>
    <mergeCell ref="FS15:FZ15"/>
    <mergeCell ref="GA15:GH15"/>
    <mergeCell ref="GI15:GP15"/>
    <mergeCell ref="GQ15:GX15"/>
    <mergeCell ref="HG15:HN15"/>
    <mergeCell ref="HO15:HV15"/>
    <mergeCell ref="HW15:ID15"/>
    <mergeCell ref="IE15:IL15"/>
    <mergeCell ref="IM15:IT15"/>
  </mergeCells>
  <printOptions/>
  <pageMargins left="0" right="0.31496062992125984" top="0.7480314960629921" bottom="0.7480314960629921" header="0.31496062992125984" footer="0.31496062992125984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zoomScale="65" zoomScaleNormal="65" zoomScalePageLayoutView="0" workbookViewId="0" topLeftCell="A1">
      <selection activeCell="B11" sqref="B11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 customWidth="1"/>
  </cols>
  <sheetData>
    <row r="1" spans="1:8" s="54" customFormat="1" ht="60" customHeight="1">
      <c r="A1" s="97" t="s">
        <v>60</v>
      </c>
      <c r="B1" s="98"/>
      <c r="C1" s="98"/>
      <c r="D1" s="98"/>
      <c r="E1" s="98"/>
      <c r="F1" s="98"/>
      <c r="G1" s="98"/>
      <c r="H1" s="99"/>
    </row>
    <row r="2" spans="1:8" s="54" customFormat="1" ht="21">
      <c r="A2" s="120" t="s">
        <v>0</v>
      </c>
      <c r="B2" s="122" t="s">
        <v>1</v>
      </c>
      <c r="C2" s="123"/>
      <c r="D2" s="124" t="s">
        <v>2</v>
      </c>
      <c r="E2" s="126" t="s">
        <v>3</v>
      </c>
      <c r="F2" s="126" t="s">
        <v>4</v>
      </c>
      <c r="G2" s="126" t="s">
        <v>5</v>
      </c>
      <c r="H2" s="126" t="s">
        <v>6</v>
      </c>
    </row>
    <row r="3" spans="1:8" s="57" customFormat="1" ht="21">
      <c r="A3" s="121"/>
      <c r="B3" s="55" t="s">
        <v>7</v>
      </c>
      <c r="C3" s="56" t="s">
        <v>8</v>
      </c>
      <c r="D3" s="125"/>
      <c r="E3" s="127"/>
      <c r="F3" s="127"/>
      <c r="G3" s="127"/>
      <c r="H3" s="127"/>
    </row>
    <row r="4" spans="1:8" s="58" customFormat="1" ht="21">
      <c r="A4" s="73" t="s">
        <v>52</v>
      </c>
      <c r="B4" s="74"/>
      <c r="C4" s="74"/>
      <c r="D4" s="74"/>
      <c r="E4" s="74"/>
      <c r="F4" s="74"/>
      <c r="G4" s="74"/>
      <c r="H4" s="75"/>
    </row>
    <row r="5" spans="1:8" s="62" customFormat="1" ht="60" customHeight="1">
      <c r="A5" s="12">
        <v>1</v>
      </c>
      <c r="B5" s="59">
        <v>1</v>
      </c>
      <c r="C5" s="59">
        <f>D5</f>
        <v>1</v>
      </c>
      <c r="D5" s="12">
        <v>1</v>
      </c>
      <c r="E5" s="60" t="s">
        <v>9</v>
      </c>
      <c r="F5" s="13" t="s">
        <v>10</v>
      </c>
      <c r="G5" s="61" t="s">
        <v>49</v>
      </c>
      <c r="H5" s="14"/>
    </row>
    <row r="6" spans="1:8" s="58" customFormat="1" ht="21">
      <c r="A6" s="97" t="s">
        <v>53</v>
      </c>
      <c r="B6" s="98"/>
      <c r="C6" s="98"/>
      <c r="D6" s="98"/>
      <c r="E6" s="98"/>
      <c r="F6" s="98"/>
      <c r="G6" s="98"/>
      <c r="H6" s="99"/>
    </row>
    <row r="7" spans="1:11" s="58" customFormat="1" ht="60" customHeight="1">
      <c r="A7" s="59">
        <f>A5+1</f>
        <v>2</v>
      </c>
      <c r="B7" s="59">
        <f>C5+1</f>
        <v>2</v>
      </c>
      <c r="C7" s="59">
        <f>B7+D7-1</f>
        <v>10</v>
      </c>
      <c r="D7" s="12">
        <v>9</v>
      </c>
      <c r="E7" s="60" t="s">
        <v>50</v>
      </c>
      <c r="F7" s="13" t="s">
        <v>14</v>
      </c>
      <c r="G7" s="14"/>
      <c r="H7" s="14"/>
      <c r="K7" s="63"/>
    </row>
    <row r="8" spans="1:8" s="58" customFormat="1" ht="21">
      <c r="A8" s="97" t="s">
        <v>54</v>
      </c>
      <c r="B8" s="98"/>
      <c r="C8" s="98"/>
      <c r="D8" s="98"/>
      <c r="E8" s="98"/>
      <c r="F8" s="98"/>
      <c r="G8" s="98"/>
      <c r="H8" s="99"/>
    </row>
    <row r="9" spans="1:11" s="58" customFormat="1" ht="60" customHeight="1">
      <c r="A9" s="59">
        <f>A7+1</f>
        <v>3</v>
      </c>
      <c r="B9" s="59">
        <f>C7+1</f>
        <v>11</v>
      </c>
      <c r="C9" s="59">
        <f>B9+D9-1</f>
        <v>19</v>
      </c>
      <c r="D9" s="12">
        <v>9</v>
      </c>
      <c r="E9" s="60" t="s">
        <v>55</v>
      </c>
      <c r="F9" s="13" t="s">
        <v>14</v>
      </c>
      <c r="G9" s="14"/>
      <c r="H9" s="14"/>
      <c r="K9" s="63"/>
    </row>
    <row r="10" spans="1:8" s="58" customFormat="1" ht="21">
      <c r="A10" s="97" t="s">
        <v>59</v>
      </c>
      <c r="B10" s="98"/>
      <c r="C10" s="98"/>
      <c r="D10" s="98"/>
      <c r="E10" s="98"/>
      <c r="F10" s="98"/>
      <c r="G10" s="98"/>
      <c r="H10" s="99"/>
    </row>
    <row r="11" spans="1:11" s="58" customFormat="1" ht="90" customHeight="1">
      <c r="A11" s="59">
        <f>A9+1</f>
        <v>4</v>
      </c>
      <c r="B11" s="59">
        <f>C9+1</f>
        <v>20</v>
      </c>
      <c r="C11" s="59">
        <f>B11+D11-1</f>
        <v>28</v>
      </c>
      <c r="D11" s="12">
        <v>9</v>
      </c>
      <c r="E11" s="60" t="s">
        <v>58</v>
      </c>
      <c r="F11" s="13" t="s">
        <v>14</v>
      </c>
      <c r="G11" s="14"/>
      <c r="H11" s="14" t="s">
        <v>57</v>
      </c>
      <c r="K11" s="63"/>
    </row>
    <row r="12" spans="1:255" s="58" customFormat="1" ht="21">
      <c r="A12" s="97" t="s">
        <v>33</v>
      </c>
      <c r="B12" s="98"/>
      <c r="C12" s="98"/>
      <c r="D12" s="98"/>
      <c r="E12" s="98"/>
      <c r="F12" s="98"/>
      <c r="G12" s="98"/>
      <c r="H12" s="99"/>
      <c r="I12" s="64"/>
      <c r="J12" s="64"/>
      <c r="K12" s="64"/>
      <c r="L12" s="64"/>
      <c r="M12" s="64"/>
      <c r="N12" s="64"/>
      <c r="O12" s="64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</row>
    <row r="13" spans="1:8" s="62" customFormat="1" ht="60" customHeight="1">
      <c r="A13" s="59">
        <f>A11+1</f>
        <v>5</v>
      </c>
      <c r="B13" s="59">
        <f>C11+1</f>
        <v>29</v>
      </c>
      <c r="C13" s="59">
        <f>B13+D13-1</f>
        <v>97</v>
      </c>
      <c r="D13" s="12">
        <v>69</v>
      </c>
      <c r="E13" s="60" t="s">
        <v>34</v>
      </c>
      <c r="F13" s="13" t="s">
        <v>10</v>
      </c>
      <c r="G13" s="65" t="s">
        <v>47</v>
      </c>
      <c r="H13" s="60" t="s">
        <v>36</v>
      </c>
    </row>
    <row r="14" spans="1:8" s="62" customFormat="1" ht="60" customHeight="1">
      <c r="A14" s="12">
        <f>A13+1</f>
        <v>6</v>
      </c>
      <c r="B14" s="59">
        <f>C13+1</f>
        <v>98</v>
      </c>
      <c r="C14" s="59">
        <f>B14+D14-1</f>
        <v>98</v>
      </c>
      <c r="D14" s="12">
        <v>1</v>
      </c>
      <c r="E14" s="60" t="s">
        <v>37</v>
      </c>
      <c r="F14" s="13" t="s">
        <v>10</v>
      </c>
      <c r="G14" s="61" t="s">
        <v>11</v>
      </c>
      <c r="H14" s="60"/>
    </row>
    <row r="15" spans="1:8" s="62" customFormat="1" ht="60" customHeight="1">
      <c r="A15" s="12">
        <f>A14+1</f>
        <v>7</v>
      </c>
      <c r="B15" s="59">
        <f>C14+1</f>
        <v>99</v>
      </c>
      <c r="C15" s="59">
        <f>B15+D15-1</f>
        <v>100</v>
      </c>
      <c r="D15" s="12">
        <v>2</v>
      </c>
      <c r="E15" s="60" t="s">
        <v>38</v>
      </c>
      <c r="F15" s="13" t="s">
        <v>10</v>
      </c>
      <c r="G15" s="60" t="s">
        <v>39</v>
      </c>
      <c r="H15" s="60"/>
    </row>
    <row r="16" spans="2:8" s="58" customFormat="1" ht="21">
      <c r="B16" s="66"/>
      <c r="C16" s="66"/>
      <c r="D16" s="67"/>
      <c r="E16" s="68"/>
      <c r="F16" s="69"/>
      <c r="G16" s="70"/>
      <c r="H16" s="71"/>
    </row>
    <row r="17" spans="2:8" s="58" customFormat="1" ht="21">
      <c r="B17" s="66"/>
      <c r="C17" s="66"/>
      <c r="D17" s="67"/>
      <c r="E17" s="68"/>
      <c r="F17" s="69"/>
      <c r="G17" s="70"/>
      <c r="H17" s="71"/>
    </row>
    <row r="18" spans="2:8" s="58" customFormat="1" ht="21">
      <c r="B18" s="66"/>
      <c r="C18" s="66"/>
      <c r="D18" s="67"/>
      <c r="E18" s="68"/>
      <c r="F18" s="69"/>
      <c r="G18" s="70"/>
      <c r="H18" s="71"/>
    </row>
    <row r="19" spans="2:8" s="58" customFormat="1" ht="21">
      <c r="B19" s="66"/>
      <c r="C19" s="66"/>
      <c r="D19" s="67"/>
      <c r="E19" s="68"/>
      <c r="F19" s="69"/>
      <c r="G19" s="70"/>
      <c r="H19" s="71"/>
    </row>
    <row r="20" spans="2:8" s="58" customFormat="1" ht="21">
      <c r="B20" s="66"/>
      <c r="C20" s="66"/>
      <c r="D20" s="67"/>
      <c r="E20" s="68"/>
      <c r="F20" s="69"/>
      <c r="G20" s="70"/>
      <c r="H20" s="71"/>
    </row>
    <row r="21" spans="2:8" s="58" customFormat="1" ht="21">
      <c r="B21" s="66"/>
      <c r="C21" s="66"/>
      <c r="D21" s="67"/>
      <c r="E21" s="68"/>
      <c r="F21" s="69"/>
      <c r="G21" s="70"/>
      <c r="H21" s="71"/>
    </row>
    <row r="22" spans="2:8" s="58" customFormat="1" ht="21">
      <c r="B22" s="66"/>
      <c r="C22" s="66"/>
      <c r="D22" s="67"/>
      <c r="E22" s="68"/>
      <c r="F22" s="69"/>
      <c r="G22" s="70"/>
      <c r="H22" s="71"/>
    </row>
    <row r="26" ht="21">
      <c r="M26" s="58"/>
    </row>
  </sheetData>
  <sheetProtection/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CB12:CI12"/>
    <mergeCell ref="A4:H4"/>
    <mergeCell ref="A6:H6"/>
    <mergeCell ref="A12:H12"/>
    <mergeCell ref="P12:W12"/>
    <mergeCell ref="X12:AE12"/>
    <mergeCell ref="AF12:AM12"/>
    <mergeCell ref="AN12:AU12"/>
    <mergeCell ref="AV12:BC12"/>
    <mergeCell ref="BD12:BK12"/>
    <mergeCell ref="BL12:BS12"/>
    <mergeCell ref="BT12:CA12"/>
    <mergeCell ref="A8:H8"/>
    <mergeCell ref="A10:H10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FD12:FK12"/>
    <mergeCell ref="FL12:FS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SCOZZI CARLA</dc:creator>
  <cp:keywords/>
  <dc:description/>
  <cp:lastModifiedBy>SCOZZI CARLA</cp:lastModifiedBy>
  <cp:lastPrinted>2015-11-12T10:31:35Z</cp:lastPrinted>
  <dcterms:created xsi:type="dcterms:W3CDTF">2014-10-02T08:05:19Z</dcterms:created>
  <dcterms:modified xsi:type="dcterms:W3CDTF">2016-07-27T10:22:19Z</dcterms:modified>
  <cp:category/>
  <cp:version/>
  <cp:contentType/>
  <cp:contentStatus/>
</cp:coreProperties>
</file>